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1"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<sst xmlns="http://schemas.openxmlformats.org/spreadsheetml/2006/main" count="21" uniqueCount="18">
  <si>
    <t>Umrechnung Grad vor OT →  mm vor OT</t>
  </si>
  <si>
    <r>
      <t xml:space="preserve">© 2010 Stefan Lachner, </t>
    </r>
    <r>
      <rPr>
        <sz val="10"/>
        <color indexed="12"/>
        <rFont val="Arial"/>
        <family val="2"/>
      </rPr>
      <t>http://www.simson-bastler.de/</t>
    </r>
  </si>
  <si>
    <t>Grundlegende Daten deines Motors</t>
  </si>
  <si>
    <t>M541 / M531</t>
  </si>
  <si>
    <t>Hub (mm)</t>
  </si>
  <si>
    <t>Länge Pleul(Auge-Auge) (mm)</t>
  </si>
  <si>
    <t>Deachsierung (mm)</t>
  </si>
  <si>
    <t>Bewegungsradius Hubzapfen (mm)</t>
  </si>
  <si>
    <t>Pleullänge (mm)</t>
  </si>
  <si>
    <t>° vor OT → mm vor OT</t>
  </si>
  <si>
    <t>M53 / M54</t>
  </si>
  <si>
    <t>° KW vor OT</t>
  </si>
  <si>
    <t>mm vor OT</t>
  </si>
  <si>
    <t>Formel zur Berechnung:</t>
  </si>
  <si>
    <t>Legende</t>
  </si>
  <si>
    <t>x: Abstand vom OT (mm)
h: Hub (mm)
l: Pleullänge (mm)
Alpha: Winkel vor OT (°)
d: Deachsierung</t>
  </si>
  <si>
    <t>Copyright &amp; Urheberrecht</t>
  </si>
  <si>
    <r>
      <t xml:space="preserve">Dieses Dokument ist urheberrechtlich geschützt. Verwendung nur  zum privaten Gebrauch freigegeben.
Es kann gerne ein Link auf diese Datei gesetzt werden, anderweitige Verbeitung ist nur im privaten Umfeld gestattet.
Die Bereitstellung zum Download ist nur mit schriftlicher Genehmigung des Autors erlaubt.
© 2010 Stefan Lachner, </t>
    </r>
    <r>
      <rPr>
        <sz val="10"/>
        <color indexed="12"/>
        <rFont val="Arial"/>
        <family val="2"/>
      </rPr>
      <t>http://www.simson-bastler.de/</t>
    </r>
  </si>
</sst>
</file>

<file path=xl/styles.xml><?xml version="1.0" encoding="utf-8"?>
<styleSheet xmlns="http://schemas.openxmlformats.org/spreadsheetml/2006/main">
  <numFmts count="4">
    <numFmt numFmtId="164" formatCode="GENERAL"/>
    <numFmt numFmtId="165" formatCode="0.0"/>
    <numFmt numFmtId="166" formatCode="0.000"/>
    <numFmt numFmtId="167" formatCode="0.00"/>
  </numFmts>
  <fonts count="9">
    <font>
      <sz val="10"/>
      <name val="Arial"/>
      <family val="2"/>
    </font>
    <font>
      <b/>
      <sz val="16"/>
      <color indexed="9"/>
      <name val="Arial"/>
      <family val="2"/>
    </font>
    <font>
      <sz val="10"/>
      <color indexed="12"/>
      <name val="Arial"/>
      <family val="2"/>
    </font>
    <font>
      <sz val="10"/>
      <color indexed="49"/>
      <name val="Arial"/>
      <family val="2"/>
    </font>
    <font>
      <b/>
      <sz val="12"/>
      <color indexed="9"/>
      <name val="Arial"/>
      <family val="2"/>
    </font>
    <font>
      <sz val="10"/>
      <color indexed="8"/>
      <name val="Arial"/>
      <family val="2"/>
    </font>
    <font>
      <b/>
      <sz val="10"/>
      <color indexed="17"/>
      <name val="Arial"/>
      <family val="2"/>
    </font>
    <font>
      <b/>
      <sz val="10"/>
      <color indexed="10"/>
      <name val="Arial"/>
      <family val="2"/>
    </font>
    <font>
      <b/>
      <sz val="10"/>
      <color indexed="9"/>
      <name val="Arial"/>
      <family val="2"/>
    </font>
  </fonts>
  <fills count="4">
    <fill>
      <patternFill/>
    </fill>
    <fill>
      <patternFill patternType="gray125"/>
    </fill>
    <fill>
      <patternFill patternType="solid">
        <fgColor indexed="49"/>
        <bgColor indexed="64"/>
      </patternFill>
    </fill>
    <fill>
      <patternFill patternType="solid">
        <fgColor indexed="27"/>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2">
    <xf numFmtId="164" fontId="0" fillId="0" borderId="0" xfId="0" applyAlignment="1">
      <alignment/>
    </xf>
    <xf numFmtId="164" fontId="0" fillId="0" borderId="0" xfId="0" applyAlignment="1" applyProtection="1">
      <alignment/>
      <protection hidden="1"/>
    </xf>
    <xf numFmtId="164" fontId="1" fillId="2" borderId="0" xfId="0" applyFont="1" applyFill="1" applyAlignment="1" applyProtection="1">
      <alignment horizontal="center" vertical="center"/>
      <protection hidden="1"/>
    </xf>
    <xf numFmtId="164" fontId="0" fillId="3" borderId="0" xfId="0" applyFont="1" applyFill="1" applyAlignment="1" applyProtection="1">
      <alignment horizontal="center" vertical="center"/>
      <protection hidden="1"/>
    </xf>
    <xf numFmtId="164" fontId="0" fillId="0" borderId="0" xfId="0" applyAlignment="1" applyProtection="1">
      <alignment vertical="center"/>
      <protection hidden="1"/>
    </xf>
    <xf numFmtId="164" fontId="3" fillId="0" borderId="0" xfId="0" applyFont="1" applyAlignment="1" applyProtection="1">
      <alignment/>
      <protection hidden="1"/>
    </xf>
    <xf numFmtId="164" fontId="4" fillId="2" borderId="0" xfId="0" applyFont="1" applyFill="1" applyBorder="1" applyAlignment="1" applyProtection="1">
      <alignment horizontal="center" vertical="center"/>
      <protection hidden="1"/>
    </xf>
    <xf numFmtId="164" fontId="5" fillId="3" borderId="0" xfId="0" applyFont="1" applyFill="1" applyBorder="1" applyAlignment="1" applyProtection="1">
      <alignment horizontal="center" vertical="center"/>
      <protection hidden="1"/>
    </xf>
    <xf numFmtId="164" fontId="0" fillId="0" borderId="0" xfId="0" applyAlignment="1" applyProtection="1">
      <alignment horizontal="center" vertical="center"/>
      <protection hidden="1"/>
    </xf>
    <xf numFmtId="164" fontId="0" fillId="3" borderId="0" xfId="0" applyFont="1" applyFill="1" applyBorder="1" applyAlignment="1" applyProtection="1">
      <alignment vertical="center"/>
      <protection hidden="1"/>
    </xf>
    <xf numFmtId="165" fontId="0" fillId="3" borderId="0" xfId="0" applyNumberFormat="1" applyFill="1" applyBorder="1" applyAlignment="1" applyProtection="1">
      <alignment horizontal="center"/>
      <protection hidden="1"/>
    </xf>
    <xf numFmtId="165" fontId="6" fillId="3" borderId="0" xfId="0" applyNumberFormat="1" applyFont="1" applyFill="1" applyBorder="1" applyAlignment="1" applyProtection="1">
      <alignment horizontal="center" vertical="center"/>
      <protection locked="0"/>
    </xf>
    <xf numFmtId="166" fontId="7" fillId="3" borderId="0" xfId="0" applyNumberFormat="1" applyFont="1" applyFill="1" applyBorder="1" applyAlignment="1" applyProtection="1">
      <alignment horizontal="center" vertical="center"/>
      <protection hidden="1"/>
    </xf>
    <xf numFmtId="164" fontId="0" fillId="3" borderId="0" xfId="0" applyFont="1" applyFill="1" applyBorder="1" applyAlignment="1" applyProtection="1">
      <alignment/>
      <protection hidden="1"/>
    </xf>
    <xf numFmtId="167" fontId="0" fillId="0" borderId="0" xfId="0" applyNumberFormat="1" applyAlignment="1" applyProtection="1">
      <alignment/>
      <protection hidden="1"/>
    </xf>
    <xf numFmtId="164" fontId="0" fillId="3" borderId="0" xfId="0" applyFont="1" applyFill="1" applyBorder="1" applyAlignment="1" applyProtection="1">
      <alignment horizontal="center" vertical="center"/>
      <protection hidden="1"/>
    </xf>
    <xf numFmtId="167" fontId="6" fillId="3" borderId="0" xfId="0" applyNumberFormat="1" applyFont="1" applyFill="1" applyBorder="1" applyAlignment="1" applyProtection="1">
      <alignment horizontal="center" vertical="center"/>
      <protection locked="0"/>
    </xf>
    <xf numFmtId="164" fontId="4" fillId="2" borderId="0" xfId="0" applyFont="1" applyFill="1" applyAlignment="1" applyProtection="1">
      <alignment horizontal="center" vertical="center"/>
      <protection hidden="1"/>
    </xf>
    <xf numFmtId="164" fontId="0" fillId="3" borderId="0" xfId="0" applyFill="1" applyAlignment="1" applyProtection="1">
      <alignment horizontal="center" vertical="center"/>
      <protection hidden="1"/>
    </xf>
    <xf numFmtId="164" fontId="0" fillId="3" borderId="0" xfId="0" applyFont="1" applyFill="1" applyAlignment="1" applyProtection="1">
      <alignment horizontal="left" vertical="center" wrapText="1"/>
      <protection hidden="1"/>
    </xf>
    <xf numFmtId="164" fontId="8" fillId="2" borderId="0" xfId="0" applyFont="1" applyFill="1" applyAlignment="1" applyProtection="1">
      <alignment horizontal="center" vertical="center"/>
      <protection hidden="1"/>
    </xf>
    <xf numFmtId="164" fontId="0" fillId="3" borderId="0" xfId="0" applyFont="1" applyFill="1" applyAlignment="1" applyProtection="1">
      <alignment horizontal="center" vertical="center" wrapText="1"/>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23B8D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16</xdr:row>
      <xdr:rowOff>123825</xdr:rowOff>
    </xdr:from>
    <xdr:to>
      <xdr:col>6</xdr:col>
      <xdr:colOff>9525</xdr:colOff>
      <xdr:row>20</xdr:row>
      <xdr:rowOff>47625</xdr:rowOff>
    </xdr:to>
    <xdr:pic>
      <xdr:nvPicPr>
        <xdr:cNvPr id="1" name="Grafik 1"/>
        <xdr:cNvPicPr preferRelativeResize="1">
          <a:picLocks noChangeAspect="1"/>
        </xdr:cNvPicPr>
      </xdr:nvPicPr>
      <xdr:blipFill>
        <a:blip r:embed="rId1"/>
        <a:stretch>
          <a:fillRect/>
        </a:stretch>
      </xdr:blipFill>
      <xdr:spPr>
        <a:xfrm>
          <a:off x="2247900" y="2886075"/>
          <a:ext cx="6010275" cy="5715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mson-bastler.de/" TargetMode="External" /><Relationship Id="rId2" Type="http://schemas.openxmlformats.org/officeDocument/2006/relationships/hyperlink" Target="http://www.simson-bastler.de/"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3:L155"/>
  <sheetViews>
    <sheetView tabSelected="1" workbookViewId="0" topLeftCell="A1">
      <selection activeCell="B13" activeCellId="6" sqref="A1:A65536 B1:D8 B10:B12 B14:B65536 C10:D65536 E1:IV65536 B13"/>
    </sheetView>
  </sheetViews>
  <sheetFormatPr defaultColWidth="12.57421875" defaultRowHeight="43.5" customHeight="1"/>
  <cols>
    <col min="1" max="1" width="11.57421875" style="1" customWidth="1"/>
    <col min="2" max="2" width="19.28125" style="1" customWidth="1"/>
    <col min="3" max="3" width="28.00390625" style="1" customWidth="1"/>
    <col min="4" max="4" width="20.57421875" style="1" customWidth="1"/>
    <col min="5" max="5" width="30.00390625" style="1" customWidth="1"/>
    <col min="6" max="6" width="14.28125" style="1" customWidth="1"/>
    <col min="7" max="7" width="14.8515625" style="1" customWidth="1"/>
    <col min="8" max="8" width="13.57421875" style="1" customWidth="1"/>
    <col min="9" max="16384" width="11.57421875" style="1" customWidth="1"/>
  </cols>
  <sheetData>
    <row r="1" ht="12.75"/>
    <row r="2" ht="12.75"/>
    <row r="3" spans="2:8" ht="19.5">
      <c r="B3" s="2" t="s">
        <v>0</v>
      </c>
      <c r="C3" s="2"/>
      <c r="D3" s="2"/>
      <c r="E3" s="2"/>
      <c r="F3" s="2"/>
      <c r="G3" s="2"/>
      <c r="H3" s="2"/>
    </row>
    <row r="4" spans="2:11" ht="12.75">
      <c r="B4" s="3" t="s">
        <v>1</v>
      </c>
      <c r="C4" s="3"/>
      <c r="D4" s="3"/>
      <c r="E4" s="3"/>
      <c r="F4" s="3"/>
      <c r="G4" s="3"/>
      <c r="H4" s="3"/>
      <c r="J4" s="4"/>
      <c r="K4" s="4"/>
    </row>
    <row r="5" ht="12.75">
      <c r="L5" s="5"/>
    </row>
    <row r="6" ht="12.75"/>
    <row r="7" spans="2:8" ht="15">
      <c r="B7" s="6" t="s">
        <v>2</v>
      </c>
      <c r="C7" s="6"/>
      <c r="D7" s="6"/>
      <c r="E7" s="6"/>
      <c r="G7" s="6" t="s">
        <v>3</v>
      </c>
      <c r="H7" s="6"/>
    </row>
    <row r="8" spans="2:10" ht="12.75">
      <c r="B8" s="7" t="s">
        <v>4</v>
      </c>
      <c r="C8" s="7" t="s">
        <v>5</v>
      </c>
      <c r="D8" s="7" t="s">
        <v>6</v>
      </c>
      <c r="E8" s="7" t="s">
        <v>7</v>
      </c>
      <c r="F8" s="8"/>
      <c r="G8" s="9" t="s">
        <v>4</v>
      </c>
      <c r="H8" s="10">
        <v>44</v>
      </c>
      <c r="J8" s="4"/>
    </row>
    <row r="9" spans="2:8" ht="12.75">
      <c r="B9" s="11">
        <v>44</v>
      </c>
      <c r="C9" s="11">
        <v>85</v>
      </c>
      <c r="D9" s="11">
        <v>2</v>
      </c>
      <c r="E9" s="12">
        <f>(B9*SQRT(ABS(4*D9^2+B9^2-4*C9^2))/(SQRT(ABS(4*B9^2-16*C9^2))))</f>
        <v>21.993471809945294</v>
      </c>
      <c r="G9" s="13" t="s">
        <v>8</v>
      </c>
      <c r="H9" s="10">
        <v>85</v>
      </c>
    </row>
    <row r="10" ht="12.75">
      <c r="I10" s="14"/>
    </row>
    <row r="11" spans="2:9" ht="15">
      <c r="B11" s="6" t="s">
        <v>9</v>
      </c>
      <c r="C11" s="6"/>
      <c r="G11" s="6" t="s">
        <v>10</v>
      </c>
      <c r="H11" s="6"/>
      <c r="I11" s="14"/>
    </row>
    <row r="12" spans="2:9" ht="12.75">
      <c r="B12" s="15" t="s">
        <v>11</v>
      </c>
      <c r="C12" s="15" t="s">
        <v>12</v>
      </c>
      <c r="G12" s="13" t="s">
        <v>4</v>
      </c>
      <c r="H12" s="10">
        <v>39.5</v>
      </c>
      <c r="I12" s="14"/>
    </row>
    <row r="13" spans="2:9" ht="12.75">
      <c r="B13" s="16">
        <v>20.5</v>
      </c>
      <c r="C13" s="12">
        <f>SQRT((C9+E9)^2-D9^2)-(E9*COS(ASIN(D9/(C9+E9))+RADIANS(B13))+SQRT(C9^2-(SIN(ASIN(D9/(C9+E9))+RADIANS(B13))*E9-D9)^2))</f>
        <v>1.739839767915882</v>
      </c>
      <c r="G13" s="13" t="s">
        <v>8</v>
      </c>
      <c r="H13" s="10">
        <v>95</v>
      </c>
      <c r="I13" s="14"/>
    </row>
    <row r="14" ht="12.75">
      <c r="H14" s="14"/>
    </row>
    <row r="15" ht="12.75">
      <c r="H15" s="14"/>
    </row>
    <row r="16" spans="2:8" ht="15">
      <c r="B16" s="17" t="s">
        <v>13</v>
      </c>
      <c r="C16" s="17"/>
      <c r="D16" s="17"/>
      <c r="E16" s="17"/>
      <c r="F16" s="17"/>
      <c r="G16" s="17"/>
      <c r="H16" s="17"/>
    </row>
    <row r="17" spans="2:8" ht="12.75">
      <c r="B17" s="18"/>
      <c r="C17" s="18"/>
      <c r="D17" s="18"/>
      <c r="E17" s="18"/>
      <c r="F17" s="18"/>
      <c r="G17" s="18"/>
      <c r="H17" s="18"/>
    </row>
    <row r="18" spans="2:8" ht="12.75">
      <c r="B18" s="18"/>
      <c r="C18" s="18"/>
      <c r="D18" s="18"/>
      <c r="E18" s="18"/>
      <c r="F18" s="18"/>
      <c r="G18" s="18"/>
      <c r="H18" s="18"/>
    </row>
    <row r="19" spans="2:8" ht="12.75">
      <c r="B19" s="18"/>
      <c r="C19" s="18"/>
      <c r="D19" s="18"/>
      <c r="E19" s="18"/>
      <c r="F19" s="18"/>
      <c r="G19" s="18"/>
      <c r="H19" s="18"/>
    </row>
    <row r="20" spans="2:8" ht="12.75">
      <c r="B20" s="18"/>
      <c r="C20" s="18"/>
      <c r="D20" s="18"/>
      <c r="E20" s="18"/>
      <c r="F20" s="18"/>
      <c r="G20" s="18"/>
      <c r="H20" s="18"/>
    </row>
    <row r="21" spans="2:8" ht="35.25" customHeight="1">
      <c r="B21" s="18"/>
      <c r="C21" s="18"/>
      <c r="D21" s="18"/>
      <c r="E21" s="18"/>
      <c r="F21" s="18"/>
      <c r="G21" s="18"/>
      <c r="H21" s="18"/>
    </row>
    <row r="22" spans="2:8" ht="15">
      <c r="B22" s="17" t="s">
        <v>14</v>
      </c>
      <c r="C22" s="17"/>
      <c r="H22" s="14"/>
    </row>
    <row r="23" spans="2:8" ht="75" customHeight="1">
      <c r="B23" s="19" t="s">
        <v>15</v>
      </c>
      <c r="C23" s="19"/>
      <c r="H23" s="14"/>
    </row>
    <row r="24" ht="12.75">
      <c r="H24" s="14"/>
    </row>
    <row r="25" ht="12.75">
      <c r="H25" s="14"/>
    </row>
    <row r="26" spans="2:8" ht="12.75">
      <c r="B26" s="20" t="s">
        <v>16</v>
      </c>
      <c r="C26" s="20"/>
      <c r="D26" s="20"/>
      <c r="E26" s="20"/>
      <c r="F26" s="20"/>
      <c r="G26" s="20"/>
      <c r="H26" s="20"/>
    </row>
    <row r="27" spans="2:8" ht="12.75" customHeight="1">
      <c r="B27" s="21" t="s">
        <v>17</v>
      </c>
      <c r="C27" s="21"/>
      <c r="D27" s="21"/>
      <c r="E27" s="21"/>
      <c r="F27" s="21"/>
      <c r="G27" s="21"/>
      <c r="H27" s="21"/>
    </row>
    <row r="28" spans="2:8" ht="12.75">
      <c r="B28" s="21"/>
      <c r="C28" s="21"/>
      <c r="D28" s="21"/>
      <c r="E28" s="21"/>
      <c r="F28" s="21"/>
      <c r="G28" s="21"/>
      <c r="H28" s="21"/>
    </row>
    <row r="29" spans="2:8" ht="43.5" customHeight="1">
      <c r="B29" s="21"/>
      <c r="C29" s="21"/>
      <c r="D29" s="21"/>
      <c r="E29" s="21"/>
      <c r="F29" s="21"/>
      <c r="G29" s="21"/>
      <c r="H29" s="21"/>
    </row>
    <row r="30" ht="12.75">
      <c r="H30" s="14"/>
    </row>
    <row r="31" ht="12.75">
      <c r="H31" s="14"/>
    </row>
    <row r="32" ht="12.75">
      <c r="H32" s="14"/>
    </row>
    <row r="33" ht="12.75">
      <c r="H33" s="14"/>
    </row>
    <row r="34" ht="12.75">
      <c r="H34" s="14"/>
    </row>
    <row r="35" ht="12.75">
      <c r="H35" s="14"/>
    </row>
    <row r="36" ht="12.75">
      <c r="H36" s="14"/>
    </row>
    <row r="37" ht="12.75">
      <c r="H37" s="14"/>
    </row>
    <row r="38" ht="12.75">
      <c r="H38" s="14"/>
    </row>
    <row r="39" ht="12.75">
      <c r="H39" s="14"/>
    </row>
    <row r="40" ht="12.75">
      <c r="H40" s="14"/>
    </row>
    <row r="41" ht="12.75">
      <c r="H41" s="14"/>
    </row>
    <row r="42" ht="12.75">
      <c r="H42" s="14"/>
    </row>
    <row r="43" ht="12.75">
      <c r="H43" s="14"/>
    </row>
    <row r="44" ht="12.75">
      <c r="H44" s="14"/>
    </row>
    <row r="45" ht="43.5" customHeight="1">
      <c r="H45" s="14"/>
    </row>
    <row r="46" ht="43.5" customHeight="1">
      <c r="H46" s="14"/>
    </row>
    <row r="47" ht="43.5" customHeight="1">
      <c r="H47" s="14"/>
    </row>
    <row r="48" ht="43.5" customHeight="1">
      <c r="H48" s="14"/>
    </row>
    <row r="49" ht="43.5" customHeight="1">
      <c r="H49" s="14"/>
    </row>
    <row r="50" ht="43.5" customHeight="1">
      <c r="H50" s="14"/>
    </row>
    <row r="51" ht="43.5" customHeight="1">
      <c r="H51" s="14"/>
    </row>
    <row r="52" ht="43.5" customHeight="1">
      <c r="H52" s="14"/>
    </row>
    <row r="53" ht="43.5" customHeight="1">
      <c r="H53" s="14"/>
    </row>
    <row r="54" ht="43.5" customHeight="1">
      <c r="H54" s="14"/>
    </row>
    <row r="57" ht="43.5" customHeight="1">
      <c r="H57" s="14"/>
    </row>
    <row r="58" ht="43.5" customHeight="1">
      <c r="H58" s="14"/>
    </row>
    <row r="59" ht="43.5" customHeight="1">
      <c r="H59" s="14"/>
    </row>
    <row r="60" ht="43.5" customHeight="1">
      <c r="H60" s="14"/>
    </row>
    <row r="61" ht="43.5" customHeight="1">
      <c r="H61" s="14"/>
    </row>
    <row r="62" ht="43.5" customHeight="1">
      <c r="H62" s="14"/>
    </row>
    <row r="63" ht="43.5" customHeight="1">
      <c r="H63" s="14"/>
    </row>
    <row r="64" ht="43.5" customHeight="1">
      <c r="H64" s="14"/>
    </row>
    <row r="65" ht="43.5" customHeight="1">
      <c r="H65" s="14"/>
    </row>
    <row r="66" ht="43.5" customHeight="1">
      <c r="H66" s="14"/>
    </row>
    <row r="67" ht="43.5" customHeight="1">
      <c r="H67" s="14"/>
    </row>
    <row r="68" ht="43.5" customHeight="1">
      <c r="H68" s="14"/>
    </row>
    <row r="69" ht="43.5" customHeight="1">
      <c r="H69" s="14"/>
    </row>
    <row r="70" ht="43.5" customHeight="1">
      <c r="H70" s="14"/>
    </row>
    <row r="71" ht="43.5" customHeight="1">
      <c r="H71" s="14"/>
    </row>
    <row r="72" ht="43.5" customHeight="1">
      <c r="H72" s="14"/>
    </row>
    <row r="73" ht="43.5" customHeight="1">
      <c r="H73" s="14"/>
    </row>
    <row r="74" ht="43.5" customHeight="1">
      <c r="H74" s="14"/>
    </row>
    <row r="75" ht="43.5" customHeight="1">
      <c r="H75" s="14"/>
    </row>
    <row r="76" ht="43.5" customHeight="1">
      <c r="H76" s="14"/>
    </row>
    <row r="77" ht="43.5" customHeight="1">
      <c r="H77" s="14"/>
    </row>
    <row r="78" ht="43.5" customHeight="1">
      <c r="H78" s="14"/>
    </row>
    <row r="79" ht="43.5" customHeight="1">
      <c r="H79" s="14"/>
    </row>
    <row r="80" ht="43.5" customHeight="1">
      <c r="H80" s="14"/>
    </row>
    <row r="81" ht="43.5" customHeight="1">
      <c r="H81" s="14"/>
    </row>
    <row r="82" ht="43.5" customHeight="1">
      <c r="H82" s="14"/>
    </row>
    <row r="83" ht="43.5" customHeight="1">
      <c r="H83" s="14"/>
    </row>
    <row r="84" ht="43.5" customHeight="1">
      <c r="H84" s="14"/>
    </row>
    <row r="85" ht="43.5" customHeight="1">
      <c r="H85" s="14"/>
    </row>
    <row r="86" ht="43.5" customHeight="1">
      <c r="H86" s="14"/>
    </row>
    <row r="87" ht="43.5" customHeight="1">
      <c r="H87" s="14"/>
    </row>
    <row r="88" ht="43.5" customHeight="1">
      <c r="H88" s="14"/>
    </row>
    <row r="89" ht="43.5" customHeight="1">
      <c r="H89" s="14"/>
    </row>
    <row r="90" ht="43.5" customHeight="1">
      <c r="H90" s="14"/>
    </row>
    <row r="91" ht="43.5" customHeight="1">
      <c r="H91" s="14"/>
    </row>
    <row r="92" ht="43.5" customHeight="1">
      <c r="H92" s="14"/>
    </row>
    <row r="93" ht="43.5" customHeight="1">
      <c r="H93" s="14"/>
    </row>
    <row r="94" ht="43.5" customHeight="1">
      <c r="H94" s="14"/>
    </row>
    <row r="95" ht="43.5" customHeight="1">
      <c r="H95" s="14"/>
    </row>
    <row r="96" ht="43.5" customHeight="1">
      <c r="H96" s="14"/>
    </row>
    <row r="97" ht="43.5" customHeight="1">
      <c r="H97" s="14"/>
    </row>
    <row r="98" ht="43.5" customHeight="1">
      <c r="H98" s="14"/>
    </row>
    <row r="99" ht="43.5" customHeight="1">
      <c r="H99" s="14"/>
    </row>
    <row r="100" ht="43.5" customHeight="1">
      <c r="H100" s="14"/>
    </row>
    <row r="101" ht="43.5" customHeight="1">
      <c r="H101" s="14"/>
    </row>
    <row r="102" ht="43.5" customHeight="1">
      <c r="H102" s="14"/>
    </row>
    <row r="103" ht="43.5" customHeight="1">
      <c r="H103" s="14"/>
    </row>
    <row r="104" ht="43.5" customHeight="1">
      <c r="H104" s="14"/>
    </row>
    <row r="105" ht="43.5" customHeight="1">
      <c r="H105" s="14"/>
    </row>
    <row r="106" ht="43.5" customHeight="1">
      <c r="H106" s="14"/>
    </row>
    <row r="107" ht="43.5" customHeight="1">
      <c r="H107" s="14"/>
    </row>
    <row r="108" ht="43.5" customHeight="1">
      <c r="H108" s="14"/>
    </row>
    <row r="109" ht="43.5" customHeight="1">
      <c r="H109" s="14"/>
    </row>
    <row r="110" ht="43.5" customHeight="1">
      <c r="H110" s="14"/>
    </row>
    <row r="111" ht="43.5" customHeight="1">
      <c r="H111" s="14"/>
    </row>
    <row r="112" ht="43.5" customHeight="1">
      <c r="H112" s="14"/>
    </row>
    <row r="113" ht="43.5" customHeight="1">
      <c r="H113" s="14"/>
    </row>
    <row r="114" ht="43.5" customHeight="1">
      <c r="H114" s="14"/>
    </row>
    <row r="115" ht="43.5" customHeight="1">
      <c r="H115" s="14"/>
    </row>
    <row r="116" ht="43.5" customHeight="1">
      <c r="H116" s="14"/>
    </row>
    <row r="117" ht="43.5" customHeight="1">
      <c r="H117" s="14"/>
    </row>
    <row r="118" ht="43.5" customHeight="1">
      <c r="H118" s="14"/>
    </row>
    <row r="119" ht="43.5" customHeight="1">
      <c r="H119" s="14"/>
    </row>
    <row r="120" ht="43.5" customHeight="1">
      <c r="H120" s="14"/>
    </row>
    <row r="121" ht="43.5" customHeight="1">
      <c r="H121" s="14"/>
    </row>
    <row r="122" ht="43.5" customHeight="1">
      <c r="H122" s="14"/>
    </row>
    <row r="123" ht="43.5" customHeight="1">
      <c r="H123" s="14"/>
    </row>
    <row r="124" ht="43.5" customHeight="1">
      <c r="H124" s="14"/>
    </row>
    <row r="125" ht="43.5" customHeight="1">
      <c r="H125" s="14"/>
    </row>
    <row r="126" ht="43.5" customHeight="1">
      <c r="H126" s="14"/>
    </row>
    <row r="127" ht="43.5" customHeight="1">
      <c r="H127" s="14"/>
    </row>
    <row r="128" ht="43.5" customHeight="1">
      <c r="H128" s="14"/>
    </row>
    <row r="129" ht="43.5" customHeight="1">
      <c r="H129" s="14"/>
    </row>
    <row r="130" ht="43.5" customHeight="1">
      <c r="H130" s="14"/>
    </row>
    <row r="131" ht="43.5" customHeight="1">
      <c r="H131" s="14"/>
    </row>
    <row r="132" ht="43.5" customHeight="1">
      <c r="H132" s="14"/>
    </row>
    <row r="133" ht="43.5" customHeight="1">
      <c r="H133" s="14"/>
    </row>
    <row r="134" ht="43.5" customHeight="1">
      <c r="H134" s="14"/>
    </row>
    <row r="135" ht="43.5" customHeight="1">
      <c r="H135" s="14"/>
    </row>
    <row r="136" ht="43.5" customHeight="1">
      <c r="H136" s="14"/>
    </row>
    <row r="137" ht="43.5" customHeight="1">
      <c r="H137" s="14"/>
    </row>
    <row r="138" ht="43.5" customHeight="1">
      <c r="H138" s="14"/>
    </row>
    <row r="139" ht="43.5" customHeight="1">
      <c r="H139" s="14"/>
    </row>
    <row r="140" ht="43.5" customHeight="1">
      <c r="H140" s="14"/>
    </row>
    <row r="141" ht="43.5" customHeight="1">
      <c r="H141" s="14"/>
    </row>
    <row r="142" ht="43.5" customHeight="1">
      <c r="H142" s="14"/>
    </row>
    <row r="143" ht="43.5" customHeight="1">
      <c r="H143" s="14"/>
    </row>
    <row r="144" ht="43.5" customHeight="1">
      <c r="H144" s="14"/>
    </row>
    <row r="145" ht="43.5" customHeight="1">
      <c r="H145" s="14"/>
    </row>
    <row r="146" ht="43.5" customHeight="1">
      <c r="H146" s="14"/>
    </row>
    <row r="147" ht="43.5" customHeight="1">
      <c r="H147" s="14"/>
    </row>
    <row r="148" ht="43.5" customHeight="1">
      <c r="H148" s="14"/>
    </row>
    <row r="149" ht="43.5" customHeight="1">
      <c r="H149" s="14"/>
    </row>
    <row r="150" ht="43.5" customHeight="1">
      <c r="H150" s="14"/>
    </row>
    <row r="151" ht="43.5" customHeight="1">
      <c r="H151" s="14"/>
    </row>
    <row r="152" ht="43.5" customHeight="1">
      <c r="H152" s="14"/>
    </row>
    <row r="153" ht="43.5" customHeight="1">
      <c r="H153" s="14"/>
    </row>
    <row r="154" ht="43.5" customHeight="1">
      <c r="H154" s="14"/>
    </row>
    <row r="155" ht="43.5" customHeight="1">
      <c r="H155" s="14"/>
    </row>
  </sheetData>
  <sheetProtection password="CE42" sheet="1" selectLockedCells="1"/>
  <mergeCells count="12">
    <mergeCell ref="B3:H3"/>
    <mergeCell ref="B4:H4"/>
    <mergeCell ref="B7:E7"/>
    <mergeCell ref="G7:H7"/>
    <mergeCell ref="B11:C11"/>
    <mergeCell ref="G11:H11"/>
    <mergeCell ref="B16:H16"/>
    <mergeCell ref="B17:H21"/>
    <mergeCell ref="B22:C22"/>
    <mergeCell ref="B23:C23"/>
    <mergeCell ref="B26:H26"/>
    <mergeCell ref="B27:H29"/>
  </mergeCells>
  <hyperlinks>
    <hyperlink ref="B4" r:id="rId1" display="http://www.simson-bastler.de/"/>
    <hyperlink ref="B27" r:id="rId2" display="http://www.simson-bastler.d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&amp;CSeite &amp;P</oddFooter>
  </headerFooter>
  <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Lachner</dc:creator>
  <cp:keywords/>
  <dc:description/>
  <cp:lastModifiedBy>Stefan Lachner</cp:lastModifiedBy>
  <dcterms:created xsi:type="dcterms:W3CDTF">2010-12-11T16:07:45Z</dcterms:created>
  <dcterms:modified xsi:type="dcterms:W3CDTF">2010-12-20T19:20:45Z</dcterms:modified>
  <cp:category/>
  <cp:version/>
  <cp:contentType/>
  <cp:contentStatus/>
  <cp:revision>8</cp:revision>
</cp:coreProperties>
</file>